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https://fss.ncc.go.jp/remote.php/dav/files/2000435/グループ/KIKAKU01/企画係共通/01 がん研究開発費（～21 がん研究助成金）/01-03 がん研究開発費/12 R4国立がん研究センター研究開発費/00-00 規定類 事務処理要領　様式データ/"/>
    </mc:Choice>
  </mc:AlternateContent>
  <xr:revisionPtr revIDLastSave="0" documentId="13_ncr:1_{E476BF9C-230E-45DB-A997-BA79E4086ED9}" xr6:coauthVersionLast="36" xr6:coauthVersionMax="36" xr10:uidLastSave="{00000000-0000-0000-0000-000000000000}"/>
  <bookViews>
    <workbookView xWindow="0" yWindow="0" windowWidth="28800" windowHeight="10260" xr2:uid="{00000000-000D-0000-FFFF-FFFF00000000}"/>
  </bookViews>
  <sheets>
    <sheet name="様式14" sheetId="2" r:id="rId1"/>
  </sheets>
  <definedNames>
    <definedName name="_xlnm.Print_Area" localSheetId="0">様式14!$A$1:$W$46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2" l="1"/>
  <c r="K34" i="2"/>
  <c r="M34" i="2"/>
  <c r="O34" i="2"/>
  <c r="Q34" i="2"/>
  <c r="S34" i="2"/>
  <c r="B30" i="2"/>
  <c r="B26" i="2"/>
  <c r="B34" i="2" s="1"/>
  <c r="G34" i="2"/>
</calcChain>
</file>

<file path=xl/sharedStrings.xml><?xml version="1.0" encoding="utf-8"?>
<sst xmlns="http://schemas.openxmlformats.org/spreadsheetml/2006/main" count="60" uniqueCount="44">
  <si>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</si>
  <si>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</si>
  <si>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</si>
  <si>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国立研究開発法人</t>
    <rPh sb="0" eb="8">
      <t>コ</t>
    </rPh>
    <phoneticPr fontId="2"/>
  </si>
  <si>
    <t>国立がん研究センター 理事長　殿</t>
    <rPh sb="0" eb="2">
      <t>コクリツ</t>
    </rPh>
    <rPh sb="4" eb="6">
      <t>ケンキュウ</t>
    </rPh>
    <rPh sb="11" eb="14">
      <t>リジチョウ</t>
    </rPh>
    <rPh sb="15" eb="16">
      <t>トノ</t>
    </rPh>
    <phoneticPr fontId="2"/>
  </si>
  <si>
    <t>　</t>
    <phoneticPr fontId="2"/>
  </si>
  <si>
    <t>課題番号</t>
    <rPh sb="0" eb="2">
      <t>カダイ</t>
    </rPh>
    <rPh sb="2" eb="4">
      <t>バンゴウ</t>
    </rPh>
    <phoneticPr fontId="1"/>
  </si>
  <si>
    <t>課題名</t>
    <rPh sb="0" eb="2">
      <t>カダイ</t>
    </rPh>
    <rPh sb="2" eb="3">
      <t>メイ</t>
    </rPh>
    <phoneticPr fontId="1"/>
  </si>
  <si>
    <t>研究課題</t>
    <phoneticPr fontId="1"/>
  </si>
  <si>
    <t>1.</t>
    <phoneticPr fontId="1"/>
  </si>
  <si>
    <t>変更内容</t>
    <phoneticPr fontId="1"/>
  </si>
  <si>
    <t>2.</t>
    <phoneticPr fontId="1"/>
  </si>
  <si>
    <t>その他参考事項</t>
    <phoneticPr fontId="1"/>
  </si>
  <si>
    <t>3.</t>
    <phoneticPr fontId="1"/>
  </si>
  <si>
    <t>添付書類</t>
    <phoneticPr fontId="1"/>
  </si>
  <si>
    <t>4.</t>
    <phoneticPr fontId="1"/>
  </si>
  <si>
    <t>様式2　別紙2-A</t>
    <rPh sb="0" eb="2">
      <t>ヨウシキ</t>
    </rPh>
    <rPh sb="4" eb="6">
      <t>ベッシ</t>
    </rPh>
    <phoneticPr fontId="2"/>
  </si>
  <si>
    <t>様式 14</t>
    <rPh sb="0" eb="2">
      <t>ヨウシキ</t>
    </rPh>
    <phoneticPr fontId="2"/>
  </si>
  <si>
    <t>＜変更前＞</t>
    <rPh sb="1" eb="3">
      <t>ヘンコウ</t>
    </rPh>
    <rPh sb="3" eb="4">
      <t>マエ</t>
    </rPh>
    <phoneticPr fontId="1"/>
  </si>
  <si>
    <t>＜変更後＞</t>
    <rPh sb="1" eb="3">
      <t>ヘンコウ</t>
    </rPh>
    <rPh sb="3" eb="4">
      <t>ゴ</t>
    </rPh>
    <phoneticPr fontId="1"/>
  </si>
  <si>
    <t>＜申請対象額＞</t>
    <rPh sb="1" eb="3">
      <t>シンセイ</t>
    </rPh>
    <rPh sb="3" eb="5">
      <t>タイショウ</t>
    </rPh>
    <rPh sb="5" eb="6">
      <t>ガク</t>
    </rPh>
    <phoneticPr fontId="1"/>
  </si>
  <si>
    <t>研究経費×30%</t>
    <rPh sb="0" eb="2">
      <t>ケンキュウ</t>
    </rPh>
    <rPh sb="2" eb="4">
      <t>ケイヒ</t>
    </rPh>
    <phoneticPr fontId="2"/>
  </si>
  <si>
    <t>＜比較増減額＞</t>
    <rPh sb="1" eb="3">
      <t>ヒカク</t>
    </rPh>
    <rPh sb="3" eb="6">
      <t>ゾウゲンガク</t>
    </rPh>
    <phoneticPr fontId="1"/>
  </si>
  <si>
    <t>研究経費</t>
    <rPh sb="0" eb="2">
      <t>ケンキュウ</t>
    </rPh>
    <rPh sb="2" eb="4">
      <t>ケイヒ</t>
    </rPh>
    <phoneticPr fontId="1"/>
  </si>
  <si>
    <t>備品費</t>
    <rPh sb="0" eb="2">
      <t>ビヒン</t>
    </rPh>
    <rPh sb="2" eb="3">
      <t>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</si>
  <si>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</si>
  <si>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人件費</t>
    <rPh sb="0" eb="3">
      <t>ジンケンヒ</t>
    </rPh>
    <phoneticPr fontId="1"/>
  </si>
  <si>
    <t>謝金</t>
    <rPh sb="0" eb="2">
      <t>シャキン</t>
    </rPh>
    <phoneticPr fontId="1"/>
  </si>
  <si>
    <t>旅費</t>
    <rPh sb="0" eb="2">
      <t>リョヒ</t>
    </rPh>
    <phoneticPr fontId="1"/>
  </si>
  <si>
    <t>その他</t>
    <rPh sb="2" eb="3">
      <t>ホカ</t>
    </rPh>
    <phoneticPr fontId="1"/>
  </si>
  <si>
    <t>委託費</t>
    <rPh sb="0" eb="2">
      <t>イタク</t>
    </rPh>
    <rPh sb="2" eb="3">
      <t>ヒ</t>
    </rPh>
    <phoneticPr fontId="1"/>
  </si>
  <si>
    <t>様式2</t>
    <rPh sb="0" eb="2">
      <t>ヨウシキ</t>
    </rPh>
    <phoneticPr fontId="2"/>
  </si>
  <si>
    <t>5.</t>
    <phoneticPr fontId="1"/>
  </si>
  <si>
    <t>変更理由・および変更による事業計画の変更</t>
    <phoneticPr fontId="1"/>
  </si>
  <si>
    <t>国立がん研究センター研究開発費 配分額経費割合変更申請書</t>
    <rPh sb="0" eb="10">
      <t>コ</t>
    </rPh>
    <rPh sb="10" eb="12">
      <t>ケンキュウ</t>
    </rPh>
    <rPh sb="12" eb="15">
      <t>カイハツヒ</t>
    </rPh>
    <rPh sb="16" eb="18">
      <t>ハイブン</t>
    </rPh>
    <rPh sb="18" eb="19">
      <t>ガク</t>
    </rPh>
    <rPh sb="19" eb="21">
      <t>ケイヒ</t>
    </rPh>
    <rPh sb="21" eb="23">
      <t>ワリアイ</t>
    </rPh>
    <rPh sb="23" eb="25">
      <t>ヘンコウ</t>
    </rPh>
    <rPh sb="25" eb="28">
      <t>シンセイショ</t>
    </rPh>
    <phoneticPr fontId="2"/>
  </si>
  <si>
    <t>（西暦）</t>
    <rPh sb="1" eb="3">
      <t>セイレキ</t>
    </rPh>
    <phoneticPr fontId="1"/>
  </si>
  <si>
    <t>年度　国立がん研究センター研究開発費について、</t>
    <rPh sb="0" eb="2">
      <t>ネンド</t>
    </rPh>
    <rPh sb="3" eb="5">
      <t>コクリツ</t>
    </rPh>
    <rPh sb="7" eb="9">
      <t>ケンキュウ</t>
    </rPh>
    <rPh sb="13" eb="15">
      <t>ケンキュウ</t>
    </rPh>
    <rPh sb="15" eb="18">
      <t>カイハツヒ</t>
    </rPh>
    <phoneticPr fontId="2"/>
  </si>
  <si>
    <t>配分額経費割合(費目の内訳)を下記の通り変更したいので、ご承認ください。</t>
    <phoneticPr fontId="2"/>
  </si>
  <si>
    <t>所属部局名</t>
    <rPh sb="0" eb="2">
      <t>ショゾク</t>
    </rPh>
    <rPh sb="2" eb="4">
      <t>ブキョク</t>
    </rPh>
    <rPh sb="4" eb="5">
      <t>メイ</t>
    </rPh>
    <phoneticPr fontId="2"/>
  </si>
  <si>
    <t>部局名を選択して下さい。</t>
    <rPh sb="0" eb="2">
      <t>ブキョク</t>
    </rPh>
    <rPh sb="2" eb="3">
      <t>メイ</t>
    </rPh>
    <rPh sb="4" eb="6">
      <t>センタク</t>
    </rPh>
    <rPh sb="8" eb="9">
      <t>クダ</t>
    </rPh>
    <phoneticPr fontId="1"/>
  </si>
  <si>
    <t>様式2 研究計画書「1-2 研究組織」にあわせて、診療科・分野名・室名等を記入してください。</t>
    <rPh sb="0" eb="2">
      <t>ヨウシキ</t>
    </rPh>
    <rPh sb="4" eb="6">
      <t>ケンキュウ</t>
    </rPh>
    <rPh sb="6" eb="9">
      <t>ケイカクショ</t>
    </rPh>
    <rPh sb="14" eb="16">
      <t>ケンキュウ</t>
    </rPh>
    <rPh sb="16" eb="18">
      <t>ソシキ</t>
    </rPh>
    <rPh sb="25" eb="28">
      <t>シンリョウカ</t>
    </rPh>
    <phoneticPr fontId="1"/>
  </si>
  <si>
    <t>研究代表者名</t>
    <rPh sb="0" eb="2">
      <t>ケンキュウ</t>
    </rPh>
    <rPh sb="2" eb="5">
      <t>ダイヒョウシャ</t>
    </rPh>
    <rPh sb="5" eb="6">
      <t>メイ</t>
    </rPh>
    <phoneticPr fontId="2"/>
  </si>
  <si>
    <t>Ver.20210401</t>
    <phoneticPr fontId="1"/>
  </si>
  <si>
    <r>
      <rPr>
        <sz val="11"/>
        <color rgb="FFFF0000"/>
        <rFont val="Meiryo UI"/>
        <family val="3"/>
        <charset val="128"/>
      </rPr>
      <t>研究班全体の研究費配分額の経費割合に３０％以上の増減があった場合</t>
    </r>
    <r>
      <rPr>
        <sz val="11"/>
        <rFont val="Meiryo UI"/>
        <family val="3"/>
        <charset val="128"/>
      </rPr>
      <t>、本届のデータをkaihatsuhi@ncc.go.jpへ提出してください。</t>
    </r>
    <rPh sb="33" eb="34">
      <t>ホン</t>
    </rPh>
    <rPh sb="34" eb="35">
      <t>トド</t>
    </rPh>
    <rPh sb="61" eb="63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</si>
</sst>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±0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0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Border="1">
      <alignment vertical="center"/>
    </xf>
    <xf numFmtId="49" fontId="7" fillId="0" borderId="0" xfId="0" applyNumberFormat="1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4" fillId="0" borderId="0" xfId="0" applyFont="1" applyFill="1">
      <alignment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176" fontId="5" fillId="0" borderId="6" xfId="1" applyNumberFormat="1" applyFont="1" applyFill="1" applyBorder="1" applyAlignment="1">
      <alignment horizontal="right" vertical="center" wrapText="1"/>
    </xf>
    <xf numFmtId="176" fontId="5" fillId="0" borderId="7" xfId="1" applyNumberFormat="1" applyFont="1" applyFill="1" applyBorder="1" applyAlignment="1">
      <alignment horizontal="right" vertical="center" wrapText="1"/>
    </xf>
    <xf numFmtId="176" fontId="5" fillId="0" borderId="8" xfId="1" applyNumberFormat="1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15" xfId="0" applyFont="1" applyFill="1" applyBorder="1" applyAlignment="1">
      <alignment horizontal="center" vertical="center" shrinkToFit="1"/>
    </xf>
    <xf numFmtId="0" fontId="7" fillId="0" borderId="16" xfId="0" applyFont="1" applyFill="1" applyBorder="1" applyAlignment="1">
      <alignment horizontal="center" vertical="center" shrinkToFit="1"/>
    </xf>
    <xf numFmtId="3" fontId="7" fillId="0" borderId="2" xfId="0" applyNumberFormat="1" applyFont="1" applyFill="1" applyBorder="1" applyAlignment="1">
      <alignment horizontal="right" vertical="center" shrinkToFit="1"/>
    </xf>
    <xf numFmtId="0" fontId="7" fillId="0" borderId="1" xfId="0" applyFont="1" applyFill="1" applyBorder="1" applyAlignment="1">
      <alignment horizontal="left" vertical="center" wrapText="1"/>
    </xf>
    <xf numFmtId="3" fontId="7" fillId="0" borderId="12" xfId="0" applyNumberFormat="1" applyFont="1" applyFill="1" applyBorder="1" applyAlignment="1">
      <alignment horizontal="right" vertical="center" shrinkToFit="1"/>
    </xf>
    <xf numFmtId="3" fontId="7" fillId="0" borderId="13" xfId="0" applyNumberFormat="1" applyFont="1" applyFill="1" applyBorder="1" applyAlignment="1">
      <alignment horizontal="right" vertical="center" shrinkToFit="1"/>
    </xf>
    <xf numFmtId="3" fontId="7" fillId="0" borderId="2" xfId="0" applyNumberFormat="1" applyFont="1" applyFill="1" applyBorder="1" applyAlignment="1">
      <alignment horizontal="right" vertical="center"/>
    </xf>
    <xf numFmtId="3" fontId="7" fillId="0" borderId="14" xfId="0" applyNumberFormat="1" applyFont="1" applyFill="1" applyBorder="1" applyAlignment="1">
      <alignment horizontal="right" vertical="center" shrinkToFit="1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/>
    </xf>
    <xf numFmtId="0" fontId="7" fillId="0" borderId="2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right" vertical="center"/>
    </xf>
    <xf numFmtId="0" fontId="7" fillId="0" borderId="17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63"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67236</xdr:colOff>
          <xdr:row>42</xdr:row>
          <xdr:rowOff>11206</xdr:rowOff>
        </xdr:from>
        <xdr:to>
          <xdr:col>1</xdr:col>
          <xdr:colOff>123265</xdr:colOff>
          <xdr:row>44</xdr:row>
          <xdr:rowOff>0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67236" y="10350161"/>
              <a:ext cx="367756" cy="473703"/>
              <a:chOff x="314325" y="10248830"/>
              <a:chExt cx="371475" cy="381066"/>
            </a:xfrm>
          </xdr:grpSpPr>
          <xdr:sp macro="" textlink="">
            <xdr:nvSpPr>
              <xdr:cNvPr id="2049" name="Check Box 1" hidden="1">
                <a:extLst>
                  <a:ext uri="{63B3BB69-23CF-44E3-9099-C40C66FF867C}">
                    <a14:compatExt spid="_x0000_s2049"/>
                  </a:ext>
                  <a:ext uri="{FF2B5EF4-FFF2-40B4-BE49-F238E27FC236}">
                    <a16:creationId xmlns:a16="http://schemas.microsoft.com/office/drawing/2014/main" id="{00000000-0008-0000-0000-000001080000}"/>
                  </a:ext>
                </a:extLst>
              </xdr:cNvPr>
              <xdr:cNvSpPr/>
            </xdr:nvSpPr>
            <xdr:spPr bwMode="auto">
              <a:xfrm>
                <a:off x="314325" y="10248830"/>
                <a:ext cx="371475" cy="2000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0" name="Check Box 2" hidden="1">
                <a:extLst>
                  <a:ext uri="{63B3BB69-23CF-44E3-9099-C40C66FF867C}">
                    <a14:compatExt spid="_x0000_s2050"/>
                  </a:ext>
                  <a:ext uri="{FF2B5EF4-FFF2-40B4-BE49-F238E27FC236}">
                    <a16:creationId xmlns:a16="http://schemas.microsoft.com/office/drawing/2014/main" id="{00000000-0008-0000-0000-000002080000}"/>
                  </a:ext>
                </a:extLst>
              </xdr:cNvPr>
              <xdr:cNvSpPr/>
            </xdr:nvSpPr>
            <xdr:spPr bwMode="auto">
              <a:xfrm>
                <a:off x="314325" y="10429870"/>
                <a:ext cx="371475" cy="2000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61"/>
  <sheetViews>
    <sheetView tabSelected="1" view="pageBreakPreview" zoomScale="55" zoomScaleNormal="55" zoomScaleSheetLayoutView="55" workbookViewId="0">
      <selection activeCell="AD12" sqref="AD12"/>
    </sheetView>
  </sheetViews>
  <sheetFormatPr defaultColWidth="9" defaultRowHeight="15.75" x14ac:dyDescent="0.15"/>
  <cols>
    <col min="1" max="22" width="4" style="4" customWidth="1"/>
    <col min="23" max="23" width="71.625" style="10" bestFit="1" customWidth="1"/>
    <col min="24" max="16384" width="9" style="4"/>
  </cols>
  <sheetData>
    <row r="1" spans="1:23" ht="18.75" customHeight="1" x14ac:dyDescent="0.15">
      <c r="A1" s="39" t="s">
        <v>17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18" t="s">
        <v>43</v>
      </c>
    </row>
    <row r="2" spans="1:23" s="5" customFormat="1" ht="6" customHeight="1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8"/>
    </row>
    <row r="3" spans="1:23" ht="18.75" customHeight="1" x14ac:dyDescent="0.15">
      <c r="A3" s="40" t="s">
        <v>34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18"/>
    </row>
    <row r="4" spans="1:23" s="5" customFormat="1" ht="18.75" customHeight="1" x14ac:dyDescent="0.1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18"/>
    </row>
    <row r="5" spans="1:23" s="5" customFormat="1" ht="27" customHeight="1" x14ac:dyDescent="0.15">
      <c r="A5" s="37" t="s">
        <v>35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14"/>
      <c r="P5" s="14"/>
      <c r="Q5" s="14"/>
      <c r="R5" s="11" t="s">
        <v>0</v>
      </c>
      <c r="S5" s="11"/>
      <c r="T5" s="11" t="s">
        <v>1</v>
      </c>
      <c r="U5" s="11"/>
      <c r="V5" s="11" t="s">
        <v>2</v>
      </c>
      <c r="W5" s="3"/>
    </row>
    <row r="6" spans="1:23" s="5" customFormat="1" ht="20.100000000000001" customHeight="1" x14ac:dyDescent="0.15">
      <c r="A6" s="15" t="s">
        <v>3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3"/>
    </row>
    <row r="7" spans="1:23" s="5" customFormat="1" ht="20.100000000000001" customHeight="1" x14ac:dyDescent="0.15">
      <c r="A7" s="15" t="s">
        <v>4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"/>
    </row>
    <row r="8" spans="1:23" s="5" customFormat="1" ht="20.100000000000001" customHeight="1" x14ac:dyDescent="0.15">
      <c r="A8" s="38"/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</row>
    <row r="9" spans="1:23" s="5" customFormat="1" ht="24.75" customHeight="1" x14ac:dyDescent="0.1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5" t="s">
        <v>38</v>
      </c>
      <c r="M9" s="15"/>
      <c r="N9" s="15"/>
      <c r="O9" s="15"/>
      <c r="P9" s="41"/>
      <c r="Q9" s="41"/>
      <c r="R9" s="41"/>
      <c r="S9" s="41"/>
      <c r="T9" s="41"/>
      <c r="U9" s="41"/>
      <c r="V9" s="41"/>
      <c r="W9" s="4" t="s">
        <v>39</v>
      </c>
    </row>
    <row r="10" spans="1:23" s="5" customFormat="1" ht="24.75" customHeight="1" x14ac:dyDescent="0.1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42"/>
      <c r="Q10" s="42"/>
      <c r="R10" s="42"/>
      <c r="S10" s="42"/>
      <c r="T10" s="42"/>
      <c r="U10" s="42"/>
      <c r="V10" s="42"/>
      <c r="W10" s="13" t="s">
        <v>40</v>
      </c>
    </row>
    <row r="11" spans="1:23" s="5" customFormat="1" ht="23.25" customHeight="1" x14ac:dyDescent="0.2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43" t="s">
        <v>41</v>
      </c>
      <c r="M11" s="43"/>
      <c r="N11" s="43"/>
      <c r="O11" s="43"/>
      <c r="P11" s="44"/>
      <c r="Q11" s="44"/>
      <c r="R11" s="44"/>
      <c r="S11" s="44"/>
      <c r="T11" s="44"/>
      <c r="U11" s="44"/>
      <c r="V11" s="44"/>
      <c r="W11" s="13"/>
    </row>
    <row r="12" spans="1:23" s="5" customFormat="1" ht="20.100000000000001" customHeight="1" x14ac:dyDescent="0.1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6"/>
    </row>
    <row r="13" spans="1:23" s="5" customFormat="1" ht="22.5" customHeight="1" x14ac:dyDescent="0.15">
      <c r="A13" s="35" t="s">
        <v>35</v>
      </c>
      <c r="B13" s="35"/>
      <c r="C13" s="14"/>
      <c r="D13" s="14"/>
      <c r="E13" s="14"/>
      <c r="F13" s="36" t="s">
        <v>36</v>
      </c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6"/>
    </row>
    <row r="14" spans="1:23" s="5" customFormat="1" ht="22.5" customHeight="1" x14ac:dyDescent="0.15">
      <c r="A14" s="15" t="s">
        <v>37</v>
      </c>
      <c r="B14" s="1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2"/>
    </row>
    <row r="15" spans="1:23" s="5" customFormat="1" ht="20.100000000000001" customHeight="1" x14ac:dyDescent="0.15">
      <c r="A15" s="38"/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2"/>
    </row>
    <row r="16" spans="1:23" s="5" customFormat="1" ht="19.5" customHeight="1" x14ac:dyDescent="0.15">
      <c r="A16" s="7" t="s">
        <v>9</v>
      </c>
      <c r="B16" s="15" t="s">
        <v>8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2"/>
    </row>
    <row r="17" spans="1:23" s="5" customFormat="1" ht="6" customHeight="1" x14ac:dyDescent="0.15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2"/>
    </row>
    <row r="18" spans="1:23" s="5" customFormat="1" ht="20.100000000000001" customHeight="1" x14ac:dyDescent="0.15">
      <c r="A18" s="14"/>
      <c r="B18" s="15" t="s">
        <v>6</v>
      </c>
      <c r="C18" s="15"/>
      <c r="D18" s="15"/>
      <c r="E18" s="16"/>
      <c r="F18" s="16"/>
      <c r="G18" s="16"/>
      <c r="H18" s="16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2"/>
    </row>
    <row r="19" spans="1:23" s="5" customFormat="1" ht="6" customHeight="1" x14ac:dyDescent="0.15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2"/>
    </row>
    <row r="20" spans="1:23" s="5" customFormat="1" ht="30" customHeight="1" x14ac:dyDescent="0.15">
      <c r="A20" s="14"/>
      <c r="B20" s="15" t="s">
        <v>7</v>
      </c>
      <c r="C20" s="15"/>
      <c r="D20" s="15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2"/>
    </row>
    <row r="21" spans="1:23" s="5" customFormat="1" ht="19.5" customHeight="1" x14ac:dyDescent="0.15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2"/>
    </row>
    <row r="22" spans="1:23" s="5" customFormat="1" ht="20.100000000000001" customHeight="1" x14ac:dyDescent="0.15">
      <c r="A22" s="7" t="s">
        <v>11</v>
      </c>
      <c r="B22" s="15" t="s">
        <v>10</v>
      </c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2"/>
    </row>
    <row r="23" spans="1:23" s="5" customFormat="1" ht="6" customHeight="1" x14ac:dyDescent="0.15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2"/>
    </row>
    <row r="24" spans="1:23" s="5" customFormat="1" ht="19.5" customHeight="1" x14ac:dyDescent="0.15">
      <c r="A24" s="14"/>
      <c r="B24" s="15" t="s">
        <v>18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2"/>
    </row>
    <row r="25" spans="1:23" s="5" customFormat="1" ht="19.5" customHeight="1" x14ac:dyDescent="0.15">
      <c r="A25" s="14"/>
      <c r="B25" s="48" t="s">
        <v>23</v>
      </c>
      <c r="C25" s="48"/>
      <c r="D25" s="48"/>
      <c r="E25" s="48"/>
      <c r="F25" s="48"/>
      <c r="G25" s="27" t="s">
        <v>24</v>
      </c>
      <c r="H25" s="28"/>
      <c r="I25" s="27" t="s">
        <v>25</v>
      </c>
      <c r="J25" s="28"/>
      <c r="K25" s="27" t="s">
        <v>26</v>
      </c>
      <c r="L25" s="28"/>
      <c r="M25" s="27" t="s">
        <v>27</v>
      </c>
      <c r="N25" s="28"/>
      <c r="O25" s="27" t="s">
        <v>28</v>
      </c>
      <c r="P25" s="28"/>
      <c r="Q25" s="27" t="s">
        <v>29</v>
      </c>
      <c r="R25" s="28"/>
      <c r="S25" s="27" t="s">
        <v>30</v>
      </c>
      <c r="T25" s="28"/>
      <c r="U25" s="51"/>
      <c r="V25" s="35"/>
      <c r="W25" s="2"/>
    </row>
    <row r="26" spans="1:23" s="5" customFormat="1" ht="19.5" customHeight="1" x14ac:dyDescent="0.15">
      <c r="A26" s="14"/>
      <c r="B26" s="33">
        <f>SUM(G26:T26)</f>
        <v>0</v>
      </c>
      <c r="C26" s="33"/>
      <c r="D26" s="33"/>
      <c r="E26" s="33"/>
      <c r="F26" s="33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51"/>
      <c r="V26" s="35"/>
      <c r="W26" s="2"/>
    </row>
    <row r="27" spans="1:23" s="5" customFormat="1" ht="6" customHeight="1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2"/>
    </row>
    <row r="28" spans="1:23" s="5" customFormat="1" ht="19.5" customHeight="1" x14ac:dyDescent="0.15">
      <c r="A28" s="14"/>
      <c r="B28" s="15" t="s">
        <v>19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2"/>
    </row>
    <row r="29" spans="1:23" s="5" customFormat="1" ht="19.5" customHeight="1" x14ac:dyDescent="0.15">
      <c r="A29" s="14"/>
      <c r="B29" s="48" t="s">
        <v>23</v>
      </c>
      <c r="C29" s="48"/>
      <c r="D29" s="48"/>
      <c r="E29" s="48"/>
      <c r="F29" s="48"/>
      <c r="G29" s="27" t="s">
        <v>24</v>
      </c>
      <c r="H29" s="28"/>
      <c r="I29" s="27" t="s">
        <v>25</v>
      </c>
      <c r="J29" s="28"/>
      <c r="K29" s="27" t="s">
        <v>26</v>
      </c>
      <c r="L29" s="28"/>
      <c r="M29" s="27" t="s">
        <v>27</v>
      </c>
      <c r="N29" s="28"/>
      <c r="O29" s="27" t="s">
        <v>28</v>
      </c>
      <c r="P29" s="28"/>
      <c r="Q29" s="27" t="s">
        <v>29</v>
      </c>
      <c r="R29" s="28"/>
      <c r="S29" s="27" t="s">
        <v>30</v>
      </c>
      <c r="T29" s="28"/>
      <c r="U29" s="51"/>
      <c r="V29" s="35"/>
      <c r="W29" s="2"/>
    </row>
    <row r="30" spans="1:23" s="5" customFormat="1" ht="19.5" customHeight="1" x14ac:dyDescent="0.15">
      <c r="A30" s="14"/>
      <c r="B30" s="33">
        <f>SUM(G30:T30)</f>
        <v>0</v>
      </c>
      <c r="C30" s="33"/>
      <c r="D30" s="33"/>
      <c r="E30" s="33"/>
      <c r="F30" s="33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51"/>
      <c r="V30" s="35"/>
      <c r="W30" s="2"/>
    </row>
    <row r="31" spans="1:23" s="5" customFormat="1" ht="6" customHeight="1" x14ac:dyDescent="0.15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2"/>
    </row>
    <row r="32" spans="1:23" s="5" customFormat="1" ht="19.5" customHeight="1" thickBot="1" x14ac:dyDescent="0.2">
      <c r="A32" s="14"/>
      <c r="B32" s="8" t="s">
        <v>20</v>
      </c>
      <c r="C32" s="8"/>
      <c r="D32" s="8"/>
      <c r="E32" s="8"/>
      <c r="F32" s="8"/>
      <c r="G32" s="15" t="s">
        <v>22</v>
      </c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2"/>
    </row>
    <row r="33" spans="1:23" s="5" customFormat="1" ht="19.5" customHeight="1" x14ac:dyDescent="0.15">
      <c r="A33" s="14"/>
      <c r="B33" s="20" t="s">
        <v>21</v>
      </c>
      <c r="C33" s="21"/>
      <c r="D33" s="21"/>
      <c r="E33" s="22"/>
      <c r="F33" s="8"/>
      <c r="G33" s="26" t="s">
        <v>24</v>
      </c>
      <c r="H33" s="17"/>
      <c r="I33" s="17" t="s">
        <v>25</v>
      </c>
      <c r="J33" s="17"/>
      <c r="K33" s="17" t="s">
        <v>26</v>
      </c>
      <c r="L33" s="17"/>
      <c r="M33" s="17" t="s">
        <v>27</v>
      </c>
      <c r="N33" s="17"/>
      <c r="O33" s="17" t="s">
        <v>28</v>
      </c>
      <c r="P33" s="17"/>
      <c r="Q33" s="17" t="s">
        <v>29</v>
      </c>
      <c r="R33" s="17"/>
      <c r="S33" s="17" t="s">
        <v>30</v>
      </c>
      <c r="T33" s="47"/>
      <c r="U33" s="52"/>
      <c r="V33" s="53"/>
      <c r="W33" s="2"/>
    </row>
    <row r="34" spans="1:23" s="5" customFormat="1" ht="19.5" customHeight="1" thickBot="1" x14ac:dyDescent="0.2">
      <c r="A34" s="14"/>
      <c r="B34" s="23">
        <f>B26*0.3</f>
        <v>0</v>
      </c>
      <c r="C34" s="24"/>
      <c r="D34" s="24"/>
      <c r="E34" s="25"/>
      <c r="F34" s="9"/>
      <c r="G34" s="31">
        <f>G26-G30</f>
        <v>0</v>
      </c>
      <c r="H34" s="32"/>
      <c r="I34" s="32">
        <f>I26-I30</f>
        <v>0</v>
      </c>
      <c r="J34" s="32"/>
      <c r="K34" s="32">
        <f>K26-K30</f>
        <v>0</v>
      </c>
      <c r="L34" s="32"/>
      <c r="M34" s="32">
        <f>M26-M30</f>
        <v>0</v>
      </c>
      <c r="N34" s="32"/>
      <c r="O34" s="32">
        <f>O26-O30</f>
        <v>0</v>
      </c>
      <c r="P34" s="32"/>
      <c r="Q34" s="32">
        <f>Q26-Q30</f>
        <v>0</v>
      </c>
      <c r="R34" s="32"/>
      <c r="S34" s="32">
        <f>S26-S30</f>
        <v>0</v>
      </c>
      <c r="T34" s="34"/>
      <c r="U34" s="52"/>
      <c r="V34" s="53"/>
      <c r="W34" s="2"/>
    </row>
    <row r="35" spans="1:23" s="5" customFormat="1" ht="20.100000000000001" customHeight="1" x14ac:dyDescent="0.15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2"/>
    </row>
    <row r="36" spans="1:23" s="5" customFormat="1" ht="19.5" customHeight="1" x14ac:dyDescent="0.15">
      <c r="A36" s="7" t="s">
        <v>13</v>
      </c>
      <c r="B36" s="15" t="s">
        <v>33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2"/>
    </row>
    <row r="37" spans="1:23" s="5" customFormat="1" ht="45" customHeight="1" x14ac:dyDescent="0.15"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2"/>
    </row>
    <row r="38" spans="1:23" s="5" customFormat="1" ht="19.5" customHeight="1" x14ac:dyDescent="0.15">
      <c r="A38" s="14"/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2"/>
    </row>
    <row r="39" spans="1:23" s="5" customFormat="1" ht="19.5" customHeight="1" x14ac:dyDescent="0.15">
      <c r="A39" s="7" t="s">
        <v>15</v>
      </c>
      <c r="B39" s="15" t="s">
        <v>12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2"/>
    </row>
    <row r="40" spans="1:23" s="5" customFormat="1" ht="45" customHeight="1" x14ac:dyDescent="0.15"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2"/>
    </row>
    <row r="41" spans="1:23" s="5" customFormat="1" ht="19.5" customHeight="1" x14ac:dyDescent="0.15">
      <c r="A41" s="14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2"/>
    </row>
    <row r="42" spans="1:23" s="5" customFormat="1" ht="19.5" customHeight="1" x14ac:dyDescent="0.15">
      <c r="A42" s="7" t="s">
        <v>32</v>
      </c>
      <c r="B42" s="15" t="s">
        <v>14</v>
      </c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2"/>
    </row>
    <row r="43" spans="1:23" s="5" customFormat="1" ht="19.5" customHeight="1" x14ac:dyDescent="0.15">
      <c r="A43" s="6" t="s">
        <v>5</v>
      </c>
      <c r="B43" s="15" t="s">
        <v>31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2"/>
    </row>
    <row r="44" spans="1:23" s="5" customFormat="1" ht="19.5" customHeight="1" x14ac:dyDescent="0.15">
      <c r="A44" s="6"/>
      <c r="B44" s="15" t="s">
        <v>16</v>
      </c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2"/>
    </row>
    <row r="45" spans="1:23" s="5" customFormat="1" ht="16.5" x14ac:dyDescent="0.1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 s="49"/>
      <c r="V45" s="49"/>
      <c r="W45" s="10"/>
    </row>
    <row r="46" spans="1:23" s="5" customFormat="1" ht="16.5" x14ac:dyDescent="0.15">
      <c r="A46" s="50" t="s">
        <v>42</v>
      </c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10"/>
    </row>
    <row r="47" spans="1:23" s="5" customFormat="1" ht="16.5" x14ac:dyDescent="0.15">
      <c r="W47" s="10"/>
    </row>
    <row r="48" spans="1:23" s="5" customFormat="1" ht="16.5" x14ac:dyDescent="0.15">
      <c r="W48" s="10"/>
    </row>
    <row r="49" spans="23:23" s="5" customFormat="1" ht="16.5" x14ac:dyDescent="0.15">
      <c r="W49" s="10"/>
    </row>
    <row r="50" spans="23:23" s="5" customFormat="1" ht="16.5" x14ac:dyDescent="0.15">
      <c r="W50" s="10"/>
    </row>
    <row r="51" spans="23:23" s="5" customFormat="1" ht="16.5" x14ac:dyDescent="0.15">
      <c r="W51" s="10"/>
    </row>
    <row r="52" spans="23:23" s="5" customFormat="1" ht="16.5" x14ac:dyDescent="0.15">
      <c r="W52" s="10"/>
    </row>
    <row r="53" spans="23:23" s="5" customFormat="1" ht="16.5" x14ac:dyDescent="0.15">
      <c r="W53" s="10"/>
    </row>
    <row r="54" spans="23:23" s="5" customFormat="1" ht="16.5" x14ac:dyDescent="0.15">
      <c r="W54" s="10"/>
    </row>
    <row r="55" spans="23:23" s="5" customFormat="1" ht="16.5" x14ac:dyDescent="0.15">
      <c r="W55" s="10"/>
    </row>
    <row r="56" spans="23:23" s="5" customFormat="1" ht="16.5" x14ac:dyDescent="0.15">
      <c r="W56" s="10"/>
    </row>
    <row r="57" spans="23:23" s="5" customFormat="1" ht="16.5" x14ac:dyDescent="0.15">
      <c r="W57" s="10"/>
    </row>
    <row r="58" spans="23:23" s="5" customFormat="1" ht="16.5" x14ac:dyDescent="0.15">
      <c r="W58" s="10"/>
    </row>
    <row r="59" spans="23:23" s="5" customFormat="1" ht="16.5" x14ac:dyDescent="0.15">
      <c r="W59" s="10"/>
    </row>
    <row r="60" spans="23:23" s="5" customFormat="1" ht="16.5" x14ac:dyDescent="0.15">
      <c r="W60" s="10"/>
    </row>
    <row r="61" spans="23:23" s="5" customFormat="1" ht="16.5" x14ac:dyDescent="0.15">
      <c r="W61" s="10"/>
    </row>
    <row r="62" spans="23:23" s="5" customFormat="1" ht="16.5" x14ac:dyDescent="0.15">
      <c r="W62" s="10"/>
    </row>
    <row r="63" spans="23:23" s="5" customFormat="1" ht="16.5" x14ac:dyDescent="0.15">
      <c r="W63" s="10"/>
    </row>
    <row r="64" spans="23:23" s="5" customFormat="1" ht="16.5" x14ac:dyDescent="0.15">
      <c r="W64" s="10"/>
    </row>
    <row r="65" spans="23:23" s="5" customFormat="1" ht="16.5" x14ac:dyDescent="0.15">
      <c r="W65" s="10"/>
    </row>
    <row r="66" spans="23:23" s="5" customFormat="1" ht="16.5" x14ac:dyDescent="0.15">
      <c r="W66" s="10"/>
    </row>
    <row r="67" spans="23:23" s="5" customFormat="1" ht="16.5" x14ac:dyDescent="0.15">
      <c r="W67" s="10"/>
    </row>
    <row r="68" spans="23:23" s="5" customFormat="1" ht="16.5" x14ac:dyDescent="0.15">
      <c r="W68" s="10"/>
    </row>
    <row r="69" spans="23:23" s="5" customFormat="1" ht="16.5" x14ac:dyDescent="0.15">
      <c r="W69" s="10"/>
    </row>
    <row r="70" spans="23:23" s="5" customFormat="1" ht="16.5" x14ac:dyDescent="0.15">
      <c r="W70" s="10"/>
    </row>
    <row r="71" spans="23:23" s="5" customFormat="1" ht="16.5" x14ac:dyDescent="0.15">
      <c r="W71" s="10"/>
    </row>
    <row r="72" spans="23:23" s="5" customFormat="1" ht="16.5" x14ac:dyDescent="0.15">
      <c r="W72" s="10"/>
    </row>
    <row r="73" spans="23:23" s="5" customFormat="1" ht="16.5" x14ac:dyDescent="0.15">
      <c r="W73" s="10"/>
    </row>
    <row r="74" spans="23:23" s="5" customFormat="1" ht="16.5" x14ac:dyDescent="0.15">
      <c r="W74" s="10"/>
    </row>
    <row r="75" spans="23:23" s="5" customFormat="1" ht="16.5" x14ac:dyDescent="0.15">
      <c r="W75" s="10"/>
    </row>
    <row r="76" spans="23:23" s="5" customFormat="1" ht="16.5" x14ac:dyDescent="0.15">
      <c r="W76" s="10"/>
    </row>
    <row r="77" spans="23:23" s="5" customFormat="1" ht="16.5" x14ac:dyDescent="0.15">
      <c r="W77" s="10"/>
    </row>
    <row r="78" spans="23:23" s="5" customFormat="1" ht="16.5" x14ac:dyDescent="0.15">
      <c r="W78" s="10"/>
    </row>
    <row r="79" spans="23:23" s="5" customFormat="1" ht="16.5" x14ac:dyDescent="0.15">
      <c r="W79" s="10"/>
    </row>
    <row r="80" spans="23:23" s="5" customFormat="1" ht="16.5" x14ac:dyDescent="0.15">
      <c r="W80" s="10"/>
    </row>
    <row r="81" spans="23:23" s="5" customFormat="1" ht="16.5" x14ac:dyDescent="0.15">
      <c r="W81" s="10"/>
    </row>
    <row r="82" spans="23:23" s="5" customFormat="1" ht="16.5" x14ac:dyDescent="0.15">
      <c r="W82" s="10"/>
    </row>
    <row r="83" spans="23:23" s="5" customFormat="1" ht="16.5" x14ac:dyDescent="0.15">
      <c r="W83" s="10"/>
    </row>
    <row r="84" spans="23:23" s="5" customFormat="1" ht="16.5" x14ac:dyDescent="0.15">
      <c r="W84" s="10"/>
    </row>
    <row r="85" spans="23:23" s="5" customFormat="1" ht="16.5" x14ac:dyDescent="0.15">
      <c r="W85" s="10"/>
    </row>
    <row r="86" spans="23:23" s="5" customFormat="1" ht="16.5" x14ac:dyDescent="0.15">
      <c r="W86" s="10"/>
    </row>
    <row r="87" spans="23:23" s="5" customFormat="1" ht="16.5" x14ac:dyDescent="0.15">
      <c r="W87" s="10"/>
    </row>
    <row r="88" spans="23:23" s="5" customFormat="1" ht="16.5" x14ac:dyDescent="0.15">
      <c r="W88" s="10"/>
    </row>
    <row r="89" spans="23:23" s="5" customFormat="1" ht="16.5" x14ac:dyDescent="0.15">
      <c r="W89" s="10"/>
    </row>
    <row r="90" spans="23:23" s="5" customFormat="1" ht="16.5" x14ac:dyDescent="0.15">
      <c r="W90" s="10"/>
    </row>
    <row r="91" spans="23:23" s="5" customFormat="1" ht="16.5" x14ac:dyDescent="0.15">
      <c r="W91" s="10"/>
    </row>
    <row r="92" spans="23:23" s="5" customFormat="1" ht="16.5" x14ac:dyDescent="0.15">
      <c r="W92" s="10"/>
    </row>
    <row r="93" spans="23:23" s="5" customFormat="1" ht="16.5" x14ac:dyDescent="0.15">
      <c r="W93" s="10"/>
    </row>
    <row r="94" spans="23:23" s="5" customFormat="1" ht="16.5" x14ac:dyDescent="0.15">
      <c r="W94" s="10"/>
    </row>
    <row r="95" spans="23:23" s="5" customFormat="1" ht="16.5" x14ac:dyDescent="0.15">
      <c r="W95" s="10"/>
    </row>
    <row r="96" spans="23:23" s="5" customFormat="1" ht="16.5" x14ac:dyDescent="0.15">
      <c r="W96" s="10"/>
    </row>
    <row r="97" spans="23:23" s="5" customFormat="1" ht="16.5" x14ac:dyDescent="0.15">
      <c r="W97" s="10"/>
    </row>
    <row r="98" spans="23:23" s="5" customFormat="1" ht="16.5" x14ac:dyDescent="0.15">
      <c r="W98" s="10"/>
    </row>
    <row r="99" spans="23:23" s="5" customFormat="1" ht="16.5" x14ac:dyDescent="0.15">
      <c r="W99" s="10"/>
    </row>
    <row r="100" spans="23:23" s="5" customFormat="1" ht="16.5" x14ac:dyDescent="0.15">
      <c r="W100" s="10"/>
    </row>
    <row r="101" spans="23:23" s="5" customFormat="1" ht="16.5" x14ac:dyDescent="0.15">
      <c r="W101" s="10"/>
    </row>
    <row r="102" spans="23:23" s="5" customFormat="1" ht="16.5" x14ac:dyDescent="0.15">
      <c r="W102" s="10"/>
    </row>
    <row r="103" spans="23:23" s="5" customFormat="1" ht="16.5" x14ac:dyDescent="0.15">
      <c r="W103" s="10"/>
    </row>
    <row r="104" spans="23:23" s="5" customFormat="1" ht="16.5" x14ac:dyDescent="0.15">
      <c r="W104" s="10"/>
    </row>
    <row r="105" spans="23:23" s="5" customFormat="1" ht="16.5" x14ac:dyDescent="0.15">
      <c r="W105" s="10"/>
    </row>
    <row r="106" spans="23:23" s="5" customFormat="1" ht="16.5" x14ac:dyDescent="0.15">
      <c r="W106" s="10"/>
    </row>
    <row r="107" spans="23:23" s="5" customFormat="1" ht="16.5" x14ac:dyDescent="0.15">
      <c r="W107" s="10"/>
    </row>
    <row r="108" spans="23:23" s="5" customFormat="1" ht="16.5" x14ac:dyDescent="0.15">
      <c r="W108" s="10"/>
    </row>
    <row r="109" spans="23:23" s="5" customFormat="1" ht="16.5" x14ac:dyDescent="0.15">
      <c r="W109" s="10"/>
    </row>
    <row r="110" spans="23:23" s="5" customFormat="1" ht="16.5" x14ac:dyDescent="0.15">
      <c r="W110" s="10"/>
    </row>
    <row r="111" spans="23:23" s="5" customFormat="1" ht="16.5" x14ac:dyDescent="0.15">
      <c r="W111" s="10"/>
    </row>
    <row r="112" spans="23:23" s="5" customFormat="1" ht="16.5" x14ac:dyDescent="0.15">
      <c r="W112" s="10"/>
    </row>
    <row r="113" spans="23:23" s="5" customFormat="1" ht="16.5" x14ac:dyDescent="0.15">
      <c r="W113" s="10"/>
    </row>
    <row r="114" spans="23:23" s="5" customFormat="1" ht="16.5" x14ac:dyDescent="0.15">
      <c r="W114" s="10"/>
    </row>
    <row r="115" spans="23:23" s="5" customFormat="1" ht="16.5" x14ac:dyDescent="0.15">
      <c r="W115" s="10"/>
    </row>
    <row r="116" spans="23:23" s="5" customFormat="1" ht="16.5" x14ac:dyDescent="0.15">
      <c r="W116" s="10"/>
    </row>
    <row r="117" spans="23:23" s="5" customFormat="1" ht="16.5" x14ac:dyDescent="0.15">
      <c r="W117" s="10"/>
    </row>
    <row r="118" spans="23:23" s="5" customFormat="1" ht="16.5" x14ac:dyDescent="0.15">
      <c r="W118" s="10"/>
    </row>
    <row r="119" spans="23:23" s="5" customFormat="1" ht="16.5" x14ac:dyDescent="0.15">
      <c r="W119" s="10"/>
    </row>
    <row r="120" spans="23:23" s="5" customFormat="1" ht="16.5" x14ac:dyDescent="0.15">
      <c r="W120" s="10"/>
    </row>
    <row r="121" spans="23:23" s="5" customFormat="1" ht="16.5" x14ac:dyDescent="0.15">
      <c r="W121" s="10"/>
    </row>
    <row r="122" spans="23:23" s="5" customFormat="1" ht="16.5" x14ac:dyDescent="0.15">
      <c r="W122" s="10"/>
    </row>
    <row r="123" spans="23:23" s="5" customFormat="1" ht="16.5" x14ac:dyDescent="0.15">
      <c r="W123" s="10"/>
    </row>
    <row r="124" spans="23:23" s="5" customFormat="1" ht="16.5" x14ac:dyDescent="0.15">
      <c r="W124" s="10"/>
    </row>
    <row r="125" spans="23:23" s="5" customFormat="1" ht="16.5" x14ac:dyDescent="0.15">
      <c r="W125" s="10"/>
    </row>
    <row r="126" spans="23:23" s="5" customFormat="1" ht="16.5" x14ac:dyDescent="0.15">
      <c r="W126" s="10"/>
    </row>
    <row r="127" spans="23:23" s="5" customFormat="1" ht="16.5" x14ac:dyDescent="0.15">
      <c r="W127" s="10"/>
    </row>
    <row r="128" spans="23:23" s="5" customFormat="1" ht="16.5" x14ac:dyDescent="0.15">
      <c r="W128" s="10"/>
    </row>
    <row r="129" spans="23:23" s="5" customFormat="1" ht="16.5" x14ac:dyDescent="0.15">
      <c r="W129" s="10"/>
    </row>
    <row r="130" spans="23:23" s="5" customFormat="1" ht="16.5" x14ac:dyDescent="0.15">
      <c r="W130" s="10"/>
    </row>
    <row r="131" spans="23:23" s="5" customFormat="1" ht="16.5" x14ac:dyDescent="0.15">
      <c r="W131" s="10"/>
    </row>
    <row r="132" spans="23:23" s="5" customFormat="1" ht="16.5" x14ac:dyDescent="0.15">
      <c r="W132" s="10"/>
    </row>
    <row r="133" spans="23:23" s="5" customFormat="1" ht="16.5" x14ac:dyDescent="0.15">
      <c r="W133" s="10"/>
    </row>
    <row r="134" spans="23:23" s="5" customFormat="1" ht="16.5" x14ac:dyDescent="0.15">
      <c r="W134" s="10"/>
    </row>
    <row r="135" spans="23:23" s="5" customFormat="1" ht="16.5" x14ac:dyDescent="0.15">
      <c r="W135" s="10"/>
    </row>
    <row r="136" spans="23:23" s="5" customFormat="1" ht="16.5" x14ac:dyDescent="0.15">
      <c r="W136" s="10"/>
    </row>
    <row r="137" spans="23:23" s="5" customFormat="1" ht="16.5" x14ac:dyDescent="0.15">
      <c r="W137" s="10"/>
    </row>
    <row r="138" spans="23:23" s="5" customFormat="1" ht="16.5" x14ac:dyDescent="0.15">
      <c r="W138" s="10"/>
    </row>
    <row r="139" spans="23:23" s="5" customFormat="1" ht="16.5" x14ac:dyDescent="0.15">
      <c r="W139" s="10"/>
    </row>
    <row r="140" spans="23:23" s="5" customFormat="1" ht="16.5" x14ac:dyDescent="0.15">
      <c r="W140" s="10"/>
    </row>
    <row r="141" spans="23:23" s="5" customFormat="1" ht="16.5" x14ac:dyDescent="0.15">
      <c r="W141" s="10"/>
    </row>
    <row r="142" spans="23:23" s="5" customFormat="1" ht="16.5" x14ac:dyDescent="0.15">
      <c r="W142" s="10"/>
    </row>
    <row r="143" spans="23:23" s="5" customFormat="1" ht="16.5" x14ac:dyDescent="0.15">
      <c r="W143" s="10"/>
    </row>
    <row r="144" spans="23:23" s="5" customFormat="1" ht="16.5" x14ac:dyDescent="0.15">
      <c r="W144" s="10"/>
    </row>
    <row r="145" spans="23:23" s="5" customFormat="1" ht="16.5" x14ac:dyDescent="0.15">
      <c r="W145" s="10"/>
    </row>
    <row r="146" spans="23:23" s="5" customFormat="1" ht="16.5" x14ac:dyDescent="0.15">
      <c r="W146" s="10"/>
    </row>
    <row r="147" spans="23:23" s="5" customFormat="1" ht="16.5" x14ac:dyDescent="0.15">
      <c r="W147" s="10"/>
    </row>
    <row r="148" spans="23:23" s="5" customFormat="1" ht="16.5" x14ac:dyDescent="0.15">
      <c r="W148" s="10"/>
    </row>
    <row r="149" spans="23:23" s="5" customFormat="1" ht="16.5" x14ac:dyDescent="0.15">
      <c r="W149" s="10"/>
    </row>
    <row r="150" spans="23:23" s="5" customFormat="1" ht="16.5" x14ac:dyDescent="0.15">
      <c r="W150" s="10"/>
    </row>
    <row r="151" spans="23:23" s="5" customFormat="1" ht="16.5" x14ac:dyDescent="0.15">
      <c r="W151" s="10"/>
    </row>
    <row r="152" spans="23:23" s="5" customFormat="1" ht="16.5" x14ac:dyDescent="0.15">
      <c r="W152" s="10"/>
    </row>
    <row r="153" spans="23:23" s="5" customFormat="1" ht="16.5" x14ac:dyDescent="0.15">
      <c r="W153" s="10"/>
    </row>
    <row r="154" spans="23:23" s="5" customFormat="1" ht="16.5" x14ac:dyDescent="0.15">
      <c r="W154" s="10"/>
    </row>
    <row r="155" spans="23:23" s="5" customFormat="1" ht="16.5" x14ac:dyDescent="0.15">
      <c r="W155" s="10"/>
    </row>
    <row r="156" spans="23:23" s="5" customFormat="1" ht="16.5" x14ac:dyDescent="0.15">
      <c r="W156" s="10"/>
    </row>
    <row r="157" spans="23:23" s="5" customFormat="1" ht="16.5" x14ac:dyDescent="0.15">
      <c r="W157" s="10"/>
    </row>
    <row r="158" spans="23:23" s="5" customFormat="1" ht="16.5" x14ac:dyDescent="0.15">
      <c r="W158" s="10"/>
    </row>
    <row r="159" spans="23:23" s="5" customFormat="1" ht="16.5" x14ac:dyDescent="0.15">
      <c r="W159" s="10"/>
    </row>
    <row r="160" spans="23:23" s="5" customFormat="1" ht="16.5" x14ac:dyDescent="0.15">
      <c r="W160" s="10"/>
    </row>
    <row r="161" spans="23:23" s="5" customFormat="1" ht="16.5" x14ac:dyDescent="0.15">
      <c r="W161" s="10"/>
    </row>
  </sheetData>
  <mergeCells count="105">
    <mergeCell ref="A45:V45"/>
    <mergeCell ref="A46:V46"/>
    <mergeCell ref="A38:V38"/>
    <mergeCell ref="B24:V24"/>
    <mergeCell ref="B28:V28"/>
    <mergeCell ref="U25:V26"/>
    <mergeCell ref="U29:V30"/>
    <mergeCell ref="B31:V31"/>
    <mergeCell ref="G32:V32"/>
    <mergeCell ref="U33:V34"/>
    <mergeCell ref="B27:V27"/>
    <mergeCell ref="K30:L30"/>
    <mergeCell ref="M30:N30"/>
    <mergeCell ref="O30:P30"/>
    <mergeCell ref="Q30:R30"/>
    <mergeCell ref="S30:T30"/>
    <mergeCell ref="Q26:R26"/>
    <mergeCell ref="B43:V43"/>
    <mergeCell ref="B44:V44"/>
    <mergeCell ref="B40:V40"/>
    <mergeCell ref="A14:V14"/>
    <mergeCell ref="A15:V15"/>
    <mergeCell ref="G25:H25"/>
    <mergeCell ref="I25:J25"/>
    <mergeCell ref="K25:L25"/>
    <mergeCell ref="M25:N25"/>
    <mergeCell ref="O25:P25"/>
    <mergeCell ref="B16:V16"/>
    <mergeCell ref="B37:V37"/>
    <mergeCell ref="O33:P33"/>
    <mergeCell ref="Q33:R33"/>
    <mergeCell ref="S33:T33"/>
    <mergeCell ref="S26:T26"/>
    <mergeCell ref="B25:F25"/>
    <mergeCell ref="B26:F26"/>
    <mergeCell ref="B29:F29"/>
    <mergeCell ref="G29:H29"/>
    <mergeCell ref="I29:J29"/>
    <mergeCell ref="K29:L29"/>
    <mergeCell ref="M29:N29"/>
    <mergeCell ref="O29:P29"/>
    <mergeCell ref="Q29:R29"/>
    <mergeCell ref="B17:V17"/>
    <mergeCell ref="B19:V19"/>
    <mergeCell ref="A13:B13"/>
    <mergeCell ref="C13:E13"/>
    <mergeCell ref="F13:V13"/>
    <mergeCell ref="A5:N5"/>
    <mergeCell ref="A4:V4"/>
    <mergeCell ref="A1:V1"/>
    <mergeCell ref="A3:V3"/>
    <mergeCell ref="A8:V8"/>
    <mergeCell ref="A7:V7"/>
    <mergeCell ref="A6:V6"/>
    <mergeCell ref="A12:V12"/>
    <mergeCell ref="O5:Q5"/>
    <mergeCell ref="A9:K9"/>
    <mergeCell ref="L9:O9"/>
    <mergeCell ref="P9:V9"/>
    <mergeCell ref="A10:O10"/>
    <mergeCell ref="P10:V10"/>
    <mergeCell ref="A11:K11"/>
    <mergeCell ref="L11:O11"/>
    <mergeCell ref="P11:V11"/>
    <mergeCell ref="B20:D20"/>
    <mergeCell ref="B22:V22"/>
    <mergeCell ref="G34:H34"/>
    <mergeCell ref="I34:J34"/>
    <mergeCell ref="G26:H26"/>
    <mergeCell ref="I26:J26"/>
    <mergeCell ref="B30:F30"/>
    <mergeCell ref="G30:H30"/>
    <mergeCell ref="I30:J30"/>
    <mergeCell ref="Q34:R34"/>
    <mergeCell ref="S34:T34"/>
    <mergeCell ref="S29:T29"/>
    <mergeCell ref="M26:N26"/>
    <mergeCell ref="O26:P26"/>
    <mergeCell ref="K34:L34"/>
    <mergeCell ref="M34:N34"/>
    <mergeCell ref="O34:P34"/>
    <mergeCell ref="I18:V18"/>
    <mergeCell ref="B18:D18"/>
    <mergeCell ref="E18:H18"/>
    <mergeCell ref="K33:L33"/>
    <mergeCell ref="M33:N33"/>
    <mergeCell ref="W1:W4"/>
    <mergeCell ref="A41:V41"/>
    <mergeCell ref="B42:V42"/>
    <mergeCell ref="B39:V39"/>
    <mergeCell ref="A17:A20"/>
    <mergeCell ref="A21:V21"/>
    <mergeCell ref="A35:V35"/>
    <mergeCell ref="A23:A34"/>
    <mergeCell ref="A2:V2"/>
    <mergeCell ref="B33:E33"/>
    <mergeCell ref="B34:E34"/>
    <mergeCell ref="G33:H33"/>
    <mergeCell ref="I33:J33"/>
    <mergeCell ref="B36:V36"/>
    <mergeCell ref="Q25:R25"/>
    <mergeCell ref="S25:T25"/>
    <mergeCell ref="K26:L26"/>
    <mergeCell ref="B23:V23"/>
    <mergeCell ref="E20:V20"/>
  </mergeCells>
  <phoneticPr fontId="1"/>
  <conditionalFormatting sqref="X18:FE22 X26:XFD26 X17:XFD17 X23:XFD23 A3:B3 B18 B20 A47:V65539 I18:L18 X1:FE1 A15:V15 W14:W23 X13:FE16 A6:A7 X5:FE7 A1 A17 A16:B16 A42:B43 A22:B22 A23 W25:W26 A35 A41:A42 X3:FE3 B24:B25 B28 W31:FE35 A44 X39:FE44 W39:W43 A39:B39 W47:W65543 X47:FE65539">
    <cfRule type="cellIs" dxfId="62" priority="134" operator="greaterThan">
      <formula>0</formula>
    </cfRule>
  </conditionalFormatting>
  <conditionalFormatting sqref="X17:FE17 X23:FE23 X41:FE44 A42:B42 A44 A17 B43 W47:W49 A23 A35 X25:FE26 A41 B24:B25 B28">
    <cfRule type="cellIs" dxfId="61" priority="133" operator="greaterThan">
      <formula>0</formula>
    </cfRule>
  </conditionalFormatting>
  <conditionalFormatting sqref="W17">
    <cfRule type="cellIs" dxfId="60" priority="115" operator="greaterThan">
      <formula>0</formula>
    </cfRule>
  </conditionalFormatting>
  <conditionalFormatting sqref="A12:V12 X12:FE12">
    <cfRule type="cellIs" dxfId="59" priority="106" operator="greaterThan">
      <formula>0</formula>
    </cfRule>
  </conditionalFormatting>
  <conditionalFormatting sqref="A8:V8 X8:FE8">
    <cfRule type="cellIs" dxfId="58" priority="105" operator="greaterThan">
      <formula>0</formula>
    </cfRule>
  </conditionalFormatting>
  <conditionalFormatting sqref="A4:V4 X4:FE4">
    <cfRule type="cellIs" dxfId="57" priority="104" operator="greaterThan">
      <formula>0</formula>
    </cfRule>
  </conditionalFormatting>
  <conditionalFormatting sqref="B31:B32">
    <cfRule type="cellIs" dxfId="56" priority="68" operator="greaterThan">
      <formula>0</formula>
    </cfRule>
  </conditionalFormatting>
  <conditionalFormatting sqref="W28:XFD28">
    <cfRule type="cellIs" dxfId="55" priority="79" operator="greaterThan">
      <formula>0</formula>
    </cfRule>
  </conditionalFormatting>
  <conditionalFormatting sqref="X28:FE28">
    <cfRule type="cellIs" dxfId="54" priority="78" operator="greaterThan">
      <formula>0</formula>
    </cfRule>
  </conditionalFormatting>
  <conditionalFormatting sqref="W24:FE24 B31:B32">
    <cfRule type="cellIs" dxfId="53" priority="69" operator="greaterThan">
      <formula>0</formula>
    </cfRule>
  </conditionalFormatting>
  <conditionalFormatting sqref="X2:XFD2 A2">
    <cfRule type="cellIs" dxfId="52" priority="67" operator="greaterThan">
      <formula>0</formula>
    </cfRule>
  </conditionalFormatting>
  <conditionalFormatting sqref="X2:FE2 A2">
    <cfRule type="cellIs" dxfId="51" priority="66" operator="greaterThan">
      <formula>0</formula>
    </cfRule>
  </conditionalFormatting>
  <conditionalFormatting sqref="B33:B34">
    <cfRule type="cellIs" dxfId="50" priority="64" operator="greaterThan">
      <formula>0</formula>
    </cfRule>
  </conditionalFormatting>
  <conditionalFormatting sqref="X30:XFD30 W29:W30 B29">
    <cfRule type="cellIs" dxfId="49" priority="59" operator="greaterThan">
      <formula>0</formula>
    </cfRule>
  </conditionalFormatting>
  <conditionalFormatting sqref="X29:FE30 B29">
    <cfRule type="cellIs" dxfId="48" priority="58" operator="greaterThan">
      <formula>0</formula>
    </cfRule>
  </conditionalFormatting>
  <conditionalFormatting sqref="B26">
    <cfRule type="cellIs" dxfId="47" priority="57" operator="greaterThan">
      <formula>0</formula>
    </cfRule>
  </conditionalFormatting>
  <conditionalFormatting sqref="B26">
    <cfRule type="cellIs" dxfId="46" priority="56" operator="greaterThan">
      <formula>0</formula>
    </cfRule>
  </conditionalFormatting>
  <conditionalFormatting sqref="B30">
    <cfRule type="cellIs" dxfId="45" priority="55" operator="greaterThan">
      <formula>0</formula>
    </cfRule>
  </conditionalFormatting>
  <conditionalFormatting sqref="B30">
    <cfRule type="cellIs" dxfId="44" priority="54" operator="greaterThan">
      <formula>0</formula>
    </cfRule>
  </conditionalFormatting>
  <conditionalFormatting sqref="G26:H26">
    <cfRule type="expression" dxfId="43" priority="53">
      <formula>G26=""</formula>
    </cfRule>
  </conditionalFormatting>
  <conditionalFormatting sqref="I26:J26">
    <cfRule type="expression" dxfId="42" priority="52">
      <formula>I26=""</formula>
    </cfRule>
  </conditionalFormatting>
  <conditionalFormatting sqref="K26:L26">
    <cfRule type="expression" dxfId="41" priority="51">
      <formula>K26=""</formula>
    </cfRule>
  </conditionalFormatting>
  <conditionalFormatting sqref="M26:N26">
    <cfRule type="expression" dxfId="40" priority="50">
      <formula>M26=""</formula>
    </cfRule>
  </conditionalFormatting>
  <conditionalFormatting sqref="O26:P26">
    <cfRule type="expression" dxfId="39" priority="49">
      <formula>O26=""</formula>
    </cfRule>
  </conditionalFormatting>
  <conditionalFormatting sqref="Q26:R26">
    <cfRule type="expression" dxfId="38" priority="48">
      <formula>Q26=""</formula>
    </cfRule>
  </conditionalFormatting>
  <conditionalFormatting sqref="S26:T26">
    <cfRule type="expression" dxfId="37" priority="47">
      <formula>S26=""</formula>
    </cfRule>
  </conditionalFormatting>
  <conditionalFormatting sqref="G30:H30">
    <cfRule type="expression" dxfId="36" priority="46">
      <formula>G30=""</formula>
    </cfRule>
  </conditionalFormatting>
  <conditionalFormatting sqref="I30:J30">
    <cfRule type="expression" dxfId="35" priority="45">
      <formula>I30=""</formula>
    </cfRule>
  </conditionalFormatting>
  <conditionalFormatting sqref="K30:L30">
    <cfRule type="expression" dxfId="34" priority="44">
      <formula>K30=""</formula>
    </cfRule>
  </conditionalFormatting>
  <conditionalFormatting sqref="M30:N30">
    <cfRule type="expression" dxfId="33" priority="43">
      <formula>M30=""</formula>
    </cfRule>
  </conditionalFormatting>
  <conditionalFormatting sqref="O30:P30">
    <cfRule type="expression" dxfId="32" priority="42">
      <formula>O30=""</formula>
    </cfRule>
  </conditionalFormatting>
  <conditionalFormatting sqref="Q30:R30">
    <cfRule type="expression" dxfId="31" priority="41">
      <formula>Q30=""</formula>
    </cfRule>
  </conditionalFormatting>
  <conditionalFormatting sqref="S30:T30">
    <cfRule type="expression" dxfId="30" priority="40">
      <formula>S30=""</formula>
    </cfRule>
  </conditionalFormatting>
  <conditionalFormatting sqref="B44">
    <cfRule type="cellIs" dxfId="29" priority="39" operator="greaterThan">
      <formula>0</formula>
    </cfRule>
  </conditionalFormatting>
  <conditionalFormatting sqref="B44">
    <cfRule type="cellIs" dxfId="28" priority="38" operator="greaterThan">
      <formula>0</formula>
    </cfRule>
  </conditionalFormatting>
  <conditionalFormatting sqref="A38 W36:FE38 A36:B36">
    <cfRule type="cellIs" dxfId="27" priority="37" operator="greaterThan">
      <formula>0</formula>
    </cfRule>
  </conditionalFormatting>
  <conditionalFormatting sqref="X38:FE38 A38">
    <cfRule type="cellIs" dxfId="26" priority="36" operator="greaterThan">
      <formula>0</formula>
    </cfRule>
  </conditionalFormatting>
  <conditionalFormatting sqref="W27:XFD27 A27">
    <cfRule type="cellIs" dxfId="25" priority="35" operator="greaterThan">
      <formula>0</formula>
    </cfRule>
  </conditionalFormatting>
  <conditionalFormatting sqref="X27:FE27 A27">
    <cfRule type="cellIs" dxfId="24" priority="34" operator="greaterThan">
      <formula>0</formula>
    </cfRule>
  </conditionalFormatting>
  <conditionalFormatting sqref="B37">
    <cfRule type="cellIs" dxfId="23" priority="26" operator="greaterThan">
      <formula>0</formula>
    </cfRule>
  </conditionalFormatting>
  <conditionalFormatting sqref="B37:V37">
    <cfRule type="expression" dxfId="22" priority="25">
      <formula>B37=""</formula>
    </cfRule>
  </conditionalFormatting>
  <conditionalFormatting sqref="E20:V20">
    <cfRule type="expression" dxfId="21" priority="27">
      <formula>E20=""</formula>
    </cfRule>
  </conditionalFormatting>
  <conditionalFormatting sqref="E18:G18">
    <cfRule type="cellIs" dxfId="20" priority="30" operator="greaterThan">
      <formula>0</formula>
    </cfRule>
  </conditionalFormatting>
  <conditionalFormatting sqref="E18:H18">
    <cfRule type="expression" dxfId="19" priority="29">
      <formula>E18=""</formula>
    </cfRule>
  </conditionalFormatting>
  <conditionalFormatting sqref="E20:H20">
    <cfRule type="cellIs" dxfId="18" priority="28" operator="greaterThan">
      <formula>0</formula>
    </cfRule>
  </conditionalFormatting>
  <conditionalFormatting sqref="B40">
    <cfRule type="cellIs" dxfId="17" priority="24" operator="greaterThan">
      <formula>0</formula>
    </cfRule>
  </conditionalFormatting>
  <conditionalFormatting sqref="B40:V40">
    <cfRule type="expression" dxfId="16" priority="23">
      <formula>B40=""</formula>
    </cfRule>
  </conditionalFormatting>
  <conditionalFormatting sqref="W44">
    <cfRule type="cellIs" dxfId="15" priority="18" operator="greaterThan">
      <formula>0</formula>
    </cfRule>
  </conditionalFormatting>
  <conditionalFormatting sqref="F13 A14:V14 C13">
    <cfRule type="cellIs" dxfId="14" priority="20" operator="greaterThan">
      <formula>0</formula>
    </cfRule>
  </conditionalFormatting>
  <conditionalFormatting sqref="C13">
    <cfRule type="containsBlanks" dxfId="13" priority="19">
      <formula>LEN(TRIM(C13))=0</formula>
    </cfRule>
  </conditionalFormatting>
  <conditionalFormatting sqref="R5:V5 A5 O5">
    <cfRule type="cellIs" dxfId="12" priority="17" operator="greaterThan">
      <formula>0</formula>
    </cfRule>
  </conditionalFormatting>
  <conditionalFormatting sqref="S5">
    <cfRule type="containsBlanks" dxfId="11" priority="16">
      <formula>LEN(TRIM(S5))=0</formula>
    </cfRule>
  </conditionalFormatting>
  <conditionalFormatting sqref="U5">
    <cfRule type="containsBlanks" dxfId="10" priority="15">
      <formula>LEN(TRIM(U5))=0</formula>
    </cfRule>
  </conditionalFormatting>
  <conditionalFormatting sqref="O5">
    <cfRule type="containsBlanks" dxfId="9" priority="14">
      <formula>LEN(TRIM(O5))=0</formula>
    </cfRule>
  </conditionalFormatting>
  <conditionalFormatting sqref="W45:FE46 A45">
    <cfRule type="cellIs" dxfId="8" priority="9" operator="greaterThan">
      <formula>0</formula>
    </cfRule>
  </conditionalFormatting>
  <conditionalFormatting sqref="W45:W46">
    <cfRule type="cellIs" dxfId="7" priority="8" operator="greaterThan">
      <formula>0</formula>
    </cfRule>
  </conditionalFormatting>
  <conditionalFormatting sqref="A45">
    <cfRule type="cellIs" dxfId="6" priority="7" operator="greaterThan">
      <formula>0</formula>
    </cfRule>
  </conditionalFormatting>
  <conditionalFormatting sqref="L9 L11">
    <cfRule type="cellIs" dxfId="5" priority="6" operator="greaterThan">
      <formula>0</formula>
    </cfRule>
  </conditionalFormatting>
  <conditionalFormatting sqref="P9:P11">
    <cfRule type="cellIs" dxfId="4" priority="4" operator="greaterThan">
      <formula>0</formula>
    </cfRule>
  </conditionalFormatting>
  <conditionalFormatting sqref="P11">
    <cfRule type="expression" dxfId="3" priority="2">
      <formula>P11=""</formula>
    </cfRule>
  </conditionalFormatting>
  <conditionalFormatting sqref="A9:A10 X9:FE11">
    <cfRule type="cellIs" dxfId="2" priority="5" operator="greaterThan">
      <formula>0</formula>
    </cfRule>
  </conditionalFormatting>
  <conditionalFormatting sqref="P9:P10">
    <cfRule type="expression" dxfId="1" priority="3">
      <formula>P9=""</formula>
    </cfRule>
  </conditionalFormatting>
  <conditionalFormatting sqref="A11">
    <cfRule type="cellIs" dxfId="0" priority="1" operator="greaterThan">
      <formula>0</formula>
    </cfRule>
  </conditionalFormatting>
  <dataValidations count="1">
    <dataValidation type="list" allowBlank="1" showInputMessage="1" showErrorMessage="1" sqref="P9:V9" xr:uid="{00000000-0002-0000-0000-000000000000}">
      <formula1>"中央病院,東病院,研究所,先端医療開発センター,がん対策研究所,企画戦略局,研究支援センター,がんゲノム情報管理センター"</formula1>
    </dataValidation>
  </dataValidations>
  <printOptions verticalCentered="1"/>
  <pageMargins left="0.70866141732283472" right="0.70866141732283472" top="0.39370078740157483" bottom="0.39370078740157483" header="0.31496062992125984" footer="0.11811023622047245"/>
  <pageSetup paperSize="9" scale="96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66675</xdr:colOff>
                    <xdr:row>42</xdr:row>
                    <xdr:rowOff>9525</xdr:rowOff>
                  </from>
                  <to>
                    <xdr:col>1</xdr:col>
                    <xdr:colOff>123825</xdr:colOff>
                    <xdr:row>43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66675</xdr:colOff>
                    <xdr:row>42</xdr:row>
                    <xdr:rowOff>238125</xdr:rowOff>
                  </from>
                  <to>
                    <xdr:col>1</xdr:col>
                    <xdr:colOff>123825</xdr:colOff>
                    <xdr:row>44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550AAA1B1938743A4D0FCD20CC66EBE" ma:contentTypeVersion="6" ma:contentTypeDescription="新しいドキュメントを作成します。" ma:contentTypeScope="" ma:versionID="874cf82028c1a58756d9c8ffbb16eac6">
  <xsd:schema xmlns:xsd="http://www.w3.org/2001/XMLSchema" xmlns:xs="http://www.w3.org/2001/XMLSchema" xmlns:p="http://schemas.microsoft.com/office/2006/metadata/properties" xmlns:ns2="71c1d328-643c-4107-aa33-50eec0218f2c" xmlns:ns3="5b5a358b-0876-4f94-b5ba-58f6754900ff" targetNamespace="http://schemas.microsoft.com/office/2006/metadata/properties" ma:root="true" ma:fieldsID="30f71132bba798028569b6b901d431c6" ns2:_="" ns3:_="">
    <xsd:import namespace="71c1d328-643c-4107-aa33-50eec0218f2c"/>
    <xsd:import namespace="5b5a358b-0876-4f94-b5ba-58f6754900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c1d328-643c-4107-aa33-50eec0218f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5a358b-0876-4f94-b5ba-58f6754900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9642A7-6C99-45A2-99FD-9D9C658310E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1F80A47-A925-4B60-B41C-23871F996F7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2C44FB-0485-4E4C-8A6F-ABA6B0F0F7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c1d328-643c-4107-aa33-50eec0218f2c"/>
    <ds:schemaRef ds:uri="5b5a358b-0876-4f94-b5ba-58f6754900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様式14</vt:lpstr>
      <vt:lpstr>様式14!Print_Area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ncc</dc:creator>
  <cp:lastModifiedBy>anmochiz</cp:lastModifiedBy>
  <cp:lastPrinted>2019-09-11T04:44:19Z</cp:lastPrinted>
  <dcterms:created xsi:type="dcterms:W3CDTF">2018-12-14T07:48:05Z</dcterms:created>
  <dcterms:modified xsi:type="dcterms:W3CDTF">2022-02-04T05:36:03Z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0x010100F550AAA1B1938743A4D0FCD20CC66EBE</vt:lpwstr>
  </property>
</Properties>
</file>